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95" windowHeight="12270" activeTab="0"/>
  </bookViews>
  <sheets>
    <sheet name="35 -Ille et Vilaine" sheetId="1" r:id="rId1"/>
  </sheets>
  <externalReferences>
    <externalReference r:id="rId4"/>
  </externalReferences>
  <definedNames>
    <definedName name="Range351">'35 -Ille et Vilaine'!$B$7:$G$24</definedName>
    <definedName name="Range352">'35 -Ille et Vilaine'!$B$29:$G$46</definedName>
    <definedName name="Range353">'35 -Ille et Vilaine'!$B$49:$G$66</definedName>
    <definedName name="Range354">'35 -Ille et Vilaine'!$B$69:$G$86</definedName>
    <definedName name="Range355">'35 -Ille et Vilaine'!$B$89:$G$106</definedName>
  </definedNames>
  <calcPr fullCalcOnLoad="1"/>
</workbook>
</file>

<file path=xl/sharedStrings.xml><?xml version="1.0" encoding="utf-8"?>
<sst xmlns="http://schemas.openxmlformats.org/spreadsheetml/2006/main" count="120" uniqueCount="40">
  <si>
    <t>35 -Ille et Vilaine</t>
  </si>
  <si>
    <t xml:space="preserve">INDICATEURS EPIDEMIOLOGIQUES POUR LES ANNEES 2007, 2008 et 2009 CUMULEES </t>
  </si>
  <si>
    <t>selon les modalités du nouveau cahier des charges</t>
  </si>
  <si>
    <t>2007</t>
  </si>
  <si>
    <t>2008</t>
  </si>
  <si>
    <t>2009</t>
  </si>
  <si>
    <t xml:space="preserve">Nombre de femmes dépistées </t>
  </si>
  <si>
    <t>Taux de mammographies positives en L1 avant bilan (%)</t>
  </si>
  <si>
    <t>Taux de mammographies positives en L1 après bilan (%)</t>
  </si>
  <si>
    <t>Taux de mammographies positives en L2 avant bilan (%)</t>
  </si>
  <si>
    <t>Taux de mammographies positives en L1 et L2 avant bilan (%)</t>
  </si>
  <si>
    <t>Taux d'examens de dépistage positifs (%)</t>
  </si>
  <si>
    <t>VPP des examens de dépistage (%)</t>
  </si>
  <si>
    <t>Taux de bilans de diagnostic immédiats (%)</t>
  </si>
  <si>
    <t>Nombre de CIS canalaires</t>
  </si>
  <si>
    <t>Nombre  de cancer de type inconnu</t>
  </si>
  <si>
    <t>Nombre de cancers invasifs ≤ 10 mm</t>
  </si>
  <si>
    <t>Nombre de cancers invasifs de taille inconnue</t>
  </si>
  <si>
    <t>Nombre de cancers invasifs avec statut ganglionnaire non renseigné a</t>
  </si>
  <si>
    <t>Nombre de N- #</t>
  </si>
  <si>
    <t>Nombre de cancers invasifs ≤ 10 mm et N- #</t>
  </si>
  <si>
    <t>Nombre de cancers</t>
  </si>
  <si>
    <t>Taux de cancers (‰)</t>
  </si>
  <si>
    <t>INDICATEURS PAR VAGUE</t>
  </si>
  <si>
    <t>Total</t>
  </si>
  <si>
    <t>Dépistage initial</t>
  </si>
  <si>
    <t>Dépistage subséquent</t>
  </si>
  <si>
    <t>(vague prévalente)</t>
  </si>
  <si>
    <t>(vague incidente)</t>
  </si>
  <si>
    <t>INDICATEURS PAR CLASSE D'ÂGE</t>
  </si>
  <si>
    <t>50 à 54 ans</t>
  </si>
  <si>
    <t>55 à 59 ans</t>
  </si>
  <si>
    <t>60 à 64 ans</t>
  </si>
  <si>
    <t>65 à 69 ans</t>
  </si>
  <si>
    <t>70 à 74 ans</t>
  </si>
  <si>
    <t>&gt; 74 ans</t>
  </si>
  <si>
    <t>Dépistage initial (vague prévalente)</t>
  </si>
  <si>
    <t>Dépistage subséquent (vague incidente)</t>
  </si>
  <si>
    <t>a classification de l'envahissement inconnue ou non effectuée</t>
  </si>
  <si>
    <t># N- : sans envahissement ganglionnaire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</si>
</sst>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\ &quot;€&quot;"/>
  </numFmts>
  <fonts count="1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Frutiger 47LightCn"/>
      <family val="0"/>
    </font>
    <font>
      <sz val="10"/>
      <color indexed="8"/>
      <name val="Frutiger 47LightCn"/>
      <family val="0"/>
    </font>
    <font>
      <sz val="10"/>
      <name val="Frutiger 47LightCn"/>
      <family val="0"/>
    </font>
    <font>
      <sz val="10"/>
      <color indexed="10"/>
      <name val="Frutiger 47LightCn"/>
      <family val="0"/>
    </font>
    <font>
      <b/>
      <sz val="10"/>
      <color indexed="8"/>
      <name val="Frutiger 47LightCn"/>
      <family val="0"/>
    </font>
    <font>
      <sz val="10"/>
      <color indexed="10"/>
      <name val="Arial"/>
      <family val="0"/>
    </font>
    <font>
      <b/>
      <sz val="9"/>
      <color indexed="8"/>
      <name val="Arial"/>
      <family val="0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Alignment="1">
      <alignment/>
    </xf>
    <xf numFmtId="0" fontId="6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6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7" fillId="0" borderId="5" xfId="0" applyFont="1" applyBorder="1" applyAlignment="1">
      <alignment/>
    </xf>
    <xf numFmtId="3" fontId="8" fillId="0" borderId="5" xfId="0" applyNumberFormat="1" applyFont="1" applyBorder="1" applyAlignment="1">
      <alignment horizontal="center"/>
    </xf>
    <xf numFmtId="3" fontId="8" fillId="0" borderId="2" xfId="0" applyNumberFormat="1" applyFont="1" applyBorder="1" applyAlignment="1">
      <alignment horizontal="center"/>
    </xf>
    <xf numFmtId="3" fontId="8" fillId="0" borderId="6" xfId="0" applyNumberFormat="1" applyFont="1" applyBorder="1" applyAlignment="1">
      <alignment horizontal="right"/>
    </xf>
    <xf numFmtId="0" fontId="7" fillId="0" borderId="7" xfId="0" applyFont="1" applyBorder="1" applyAlignment="1">
      <alignment/>
    </xf>
    <xf numFmtId="2" fontId="8" fillId="0" borderId="7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8" fillId="0" borderId="6" xfId="0" applyNumberFormat="1" applyFont="1" applyBorder="1" applyAlignment="1">
      <alignment horizontal="right"/>
    </xf>
    <xf numFmtId="0" fontId="7" fillId="0" borderId="0" xfId="0" applyFont="1" applyAlignment="1">
      <alignment/>
    </xf>
    <xf numFmtId="2" fontId="8" fillId="0" borderId="7" xfId="0" applyNumberFormat="1" applyFont="1" applyBorder="1" applyAlignment="1">
      <alignment horizontal="left" indent="2"/>
    </xf>
    <xf numFmtId="1" fontId="8" fillId="0" borderId="7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" fontId="9" fillId="0" borderId="6" xfId="0" applyNumberFormat="1" applyFont="1" applyBorder="1" applyAlignment="1">
      <alignment horizontal="right"/>
    </xf>
    <xf numFmtId="0" fontId="8" fillId="0" borderId="7" xfId="0" applyFont="1" applyBorder="1" applyAlignment="1">
      <alignment horizontal="left" indent="2"/>
    </xf>
    <xf numFmtId="1" fontId="8" fillId="0" borderId="6" xfId="0" applyNumberFormat="1" applyFont="1" applyBorder="1" applyAlignment="1">
      <alignment horizontal="right"/>
    </xf>
    <xf numFmtId="0" fontId="7" fillId="0" borderId="7" xfId="0" applyFont="1" applyBorder="1" applyAlignment="1">
      <alignment horizontal="left" indent="2"/>
    </xf>
    <xf numFmtId="0" fontId="7" fillId="0" borderId="0" xfId="0" applyFont="1" applyBorder="1" applyAlignment="1">
      <alignment/>
    </xf>
    <xf numFmtId="2" fontId="7" fillId="0" borderId="8" xfId="0" applyNumberFormat="1" applyFont="1" applyBorder="1" applyAlignment="1">
      <alignment/>
    </xf>
    <xf numFmtId="2" fontId="8" fillId="0" borderId="9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2" fontId="9" fillId="0" borderId="8" xfId="0" applyNumberFormat="1" applyFont="1" applyBorder="1" applyAlignment="1">
      <alignment horizontal="right"/>
    </xf>
    <xf numFmtId="0" fontId="6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5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left"/>
    </xf>
    <xf numFmtId="0" fontId="0" fillId="0" borderId="8" xfId="0" applyBorder="1" applyAlignment="1">
      <alignment/>
    </xf>
    <xf numFmtId="3" fontId="8" fillId="0" borderId="7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6" xfId="0" applyFont="1" applyBorder="1" applyAlignment="1">
      <alignment horizontal="right"/>
    </xf>
    <xf numFmtId="0" fontId="7" fillId="0" borderId="0" xfId="0" applyFont="1" applyBorder="1" applyAlignment="1">
      <alignment horizontal="left" indent="2"/>
    </xf>
    <xf numFmtId="3" fontId="0" fillId="0" borderId="0" xfId="0" applyNumberFormat="1" applyAlignment="1">
      <alignment/>
    </xf>
    <xf numFmtId="0" fontId="7" fillId="0" borderId="1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7" fillId="0" borderId="12" xfId="0" applyFont="1" applyBorder="1" applyAlignment="1">
      <alignment/>
    </xf>
    <xf numFmtId="3" fontId="8" fillId="0" borderId="6" xfId="0" applyNumberFormat="1" applyFont="1" applyBorder="1" applyAlignment="1">
      <alignment horizontal="center"/>
    </xf>
    <xf numFmtId="2" fontId="8" fillId="0" borderId="6" xfId="0" applyNumberFormat="1" applyFont="1" applyBorder="1" applyAlignment="1">
      <alignment horizontal="center"/>
    </xf>
    <xf numFmtId="1" fontId="8" fillId="0" borderId="6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 indent="2"/>
    </xf>
    <xf numFmtId="0" fontId="7" fillId="0" borderId="9" xfId="0" applyFont="1" applyBorder="1" applyAlignment="1">
      <alignment/>
    </xf>
    <xf numFmtId="2" fontId="8" fillId="0" borderId="8" xfId="0" applyNumberFormat="1" applyFont="1" applyBorder="1" applyAlignment="1">
      <alignment horizontal="center"/>
    </xf>
    <xf numFmtId="2" fontId="8" fillId="0" borderId="2" xfId="0" applyNumberFormat="1" applyFont="1" applyBorder="1" applyAlignment="1">
      <alignment horizontal="center"/>
    </xf>
    <xf numFmtId="0" fontId="0" fillId="0" borderId="5" xfId="0" applyBorder="1" applyAlignment="1">
      <alignment/>
    </xf>
    <xf numFmtId="2" fontId="10" fillId="0" borderId="2" xfId="0" applyNumberFormat="1" applyFont="1" applyBorder="1" applyAlignment="1">
      <alignment/>
    </xf>
    <xf numFmtId="2" fontId="10" fillId="0" borderId="11" xfId="0" applyNumberFormat="1" applyFont="1" applyBorder="1" applyAlignment="1">
      <alignment/>
    </xf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2" xfId="0" applyFont="1" applyBorder="1" applyAlignment="1">
      <alignment horizontal="left" indent="2"/>
    </xf>
    <xf numFmtId="0" fontId="10" fillId="0" borderId="7" xfId="0" applyFont="1" applyBorder="1" applyAlignment="1">
      <alignment/>
    </xf>
    <xf numFmtId="3" fontId="8" fillId="0" borderId="11" xfId="0" applyNumberFormat="1" applyFont="1" applyBorder="1" applyAlignment="1">
      <alignment horizontal="center"/>
    </xf>
    <xf numFmtId="2" fontId="8" fillId="0" borderId="13" xfId="0" applyNumberFormat="1" applyFont="1" applyBorder="1" applyAlignment="1">
      <alignment horizontal="left" indent="2"/>
    </xf>
    <xf numFmtId="0" fontId="8" fillId="0" borderId="13" xfId="0" applyFont="1" applyBorder="1" applyAlignment="1">
      <alignment horizontal="left" indent="2"/>
    </xf>
    <xf numFmtId="0" fontId="7" fillId="0" borderId="13" xfId="0" applyFont="1" applyBorder="1" applyAlignment="1">
      <alignment horizontal="left" indent="2"/>
    </xf>
    <xf numFmtId="0" fontId="7" fillId="0" borderId="14" xfId="0" applyFont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1" fillId="0" borderId="0" xfId="0" applyFont="1" applyAlignment="1">
      <alignment wrapText="1"/>
    </xf>
    <xf numFmtId="0" fontId="13" fillId="0" borderId="0" xfId="0" applyFont="1" applyAlignment="1">
      <alignment horizontal="left" wrapText="1"/>
    </xf>
    <xf numFmtId="0" fontId="14" fillId="0" borderId="0" xfId="0" applyFont="1" applyAlignment="1">
      <alignment/>
    </xf>
    <xf numFmtId="0" fontId="8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MCT\BaseTMP\DO_CANCER\DOCS\Evaluation-Suivi\Annexe%206_2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 -Ain"/>
      <sheetName val="02 -Aisne"/>
      <sheetName val="03 -Allier"/>
      <sheetName val="04 -Alpes de Haute Provence"/>
      <sheetName val="05 -Hautes Alpes"/>
      <sheetName val="06 -Alpes-Maritimes"/>
      <sheetName val="07 -Ardèche"/>
      <sheetName val="08 -Ardennes"/>
      <sheetName val="09 -Ariège"/>
      <sheetName val="10 -Aube"/>
      <sheetName val="11 -Aude"/>
      <sheetName val="12 -Aveyron"/>
      <sheetName val="13 -Bouches du Rhône"/>
      <sheetName val="14 -Calvados"/>
      <sheetName val="15 -Cantal"/>
      <sheetName val="16 -Charente"/>
      <sheetName val="17 -Charente Maritime"/>
      <sheetName val="18 -Cher"/>
      <sheetName val="19 -Corrèze"/>
      <sheetName val="20 -Corse"/>
      <sheetName val="21 -Côte d'or"/>
      <sheetName val="22 -Côtes d'Armor"/>
      <sheetName val="23 -Creuse"/>
      <sheetName val="24 -Dordogne"/>
      <sheetName val="25 -Doubs"/>
      <sheetName val="26 -Drôme"/>
      <sheetName val="27 -Eure"/>
      <sheetName val="28 -Eure et Loir"/>
      <sheetName val="29 -Finistère"/>
      <sheetName val="30 -Gard"/>
      <sheetName val="31 -Haute Garonne"/>
      <sheetName val="32 -Gers"/>
      <sheetName val="33 -Gironde"/>
      <sheetName val="34 -Hérault"/>
      <sheetName val="35 -Ille et Vilaine"/>
      <sheetName val="36 -Indre"/>
      <sheetName val="37 -Indre et Loire"/>
      <sheetName val="38 -Isère"/>
      <sheetName val="39 -Jura"/>
      <sheetName val="40 -Landes"/>
      <sheetName val="41 -Loir et Cher"/>
      <sheetName val="42 -Loire"/>
      <sheetName val="43 -Haute Loire"/>
      <sheetName val="44 -Loire-Atlantique"/>
      <sheetName val="45 -Loiret"/>
      <sheetName val="46 -Lot"/>
      <sheetName val="47 -Lot et Garonne"/>
      <sheetName val="48 -Lozère"/>
      <sheetName val="49 -Maine et Loire"/>
      <sheetName val="50 -Manch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34"/>
  <dimension ref="A1:H109"/>
  <sheetViews>
    <sheetView tabSelected="1" workbookViewId="0" topLeftCell="A1">
      <selection activeCell="B66" sqref="B66"/>
    </sheetView>
  </sheetViews>
  <sheetFormatPr defaultColWidth="11.421875" defaultRowHeight="12.75"/>
  <cols>
    <col min="1" max="1" width="56.57421875" style="0" bestFit="1" customWidth="1"/>
  </cols>
  <sheetData>
    <row r="1" spans="1:8" ht="18">
      <c r="A1" s="1" t="s">
        <v>0</v>
      </c>
      <c r="B1" s="1"/>
      <c r="C1" s="1"/>
      <c r="D1" s="1"/>
      <c r="E1" s="1"/>
      <c r="F1" s="1"/>
      <c r="G1" s="1"/>
      <c r="H1" s="1"/>
    </row>
    <row r="3" spans="1:7" ht="18">
      <c r="A3" s="1" t="s">
        <v>1</v>
      </c>
      <c r="B3" s="1"/>
      <c r="C3" s="1"/>
      <c r="D3" s="1"/>
      <c r="E3" s="1"/>
      <c r="F3" s="1"/>
      <c r="G3" s="1"/>
    </row>
    <row r="4" spans="1:7" ht="12.75">
      <c r="A4" s="2" t="s">
        <v>2</v>
      </c>
      <c r="B4" s="2"/>
      <c r="C4" s="2"/>
      <c r="D4" s="2"/>
      <c r="E4" s="2"/>
      <c r="F4" s="2"/>
      <c r="G4" s="2"/>
    </row>
    <row r="5" spans="1:7" ht="12.75">
      <c r="A5" s="3"/>
      <c r="B5" s="4"/>
      <c r="C5" s="3"/>
      <c r="D5" s="3"/>
      <c r="E5" s="3"/>
      <c r="F5" s="3"/>
      <c r="G5" s="3"/>
    </row>
    <row r="6" spans="2:7" ht="12.75">
      <c r="B6" s="5"/>
      <c r="C6" s="5"/>
      <c r="D6" s="5"/>
      <c r="E6" s="5"/>
      <c r="F6" s="6"/>
      <c r="G6" s="6"/>
    </row>
    <row r="7" spans="1:7" ht="12.75">
      <c r="A7" s="7"/>
      <c r="B7" s="8" t="s">
        <v>3</v>
      </c>
      <c r="C7" s="9"/>
      <c r="D7" s="10" t="s">
        <v>4</v>
      </c>
      <c r="E7" s="9"/>
      <c r="F7" s="10" t="s">
        <v>5</v>
      </c>
      <c r="G7" s="11"/>
    </row>
    <row r="8" spans="1:7" ht="12.75">
      <c r="A8" s="12" t="s">
        <v>6</v>
      </c>
      <c r="B8" s="13">
        <v>34095</v>
      </c>
      <c r="C8" s="14"/>
      <c r="D8" s="14">
        <v>36075</v>
      </c>
      <c r="E8" s="14"/>
      <c r="F8" s="14">
        <v>36689</v>
      </c>
      <c r="G8" s="15"/>
    </row>
    <row r="9" spans="1:7" ht="12.75">
      <c r="A9" s="16" t="s">
        <v>7</v>
      </c>
      <c r="B9" s="17">
        <v>8.320868162487168</v>
      </c>
      <c r="C9" s="18"/>
      <c r="D9" s="18">
        <v>8.451836451836451</v>
      </c>
      <c r="E9" s="18"/>
      <c r="F9" s="18">
        <v>8.416691651448662</v>
      </c>
      <c r="G9" s="19"/>
    </row>
    <row r="10" spans="1:7" ht="12.75">
      <c r="A10" s="16" t="s">
        <v>8</v>
      </c>
      <c r="B10" s="17">
        <v>2.5575597594955273</v>
      </c>
      <c r="C10" s="18"/>
      <c r="D10" s="18">
        <v>2.5142065142065144</v>
      </c>
      <c r="E10" s="18"/>
      <c r="F10" s="18">
        <v>2.491209899424896</v>
      </c>
      <c r="G10" s="19"/>
    </row>
    <row r="11" spans="1:7" ht="12.75">
      <c r="A11" s="16" t="s">
        <v>9</v>
      </c>
      <c r="B11" s="17">
        <v>0.8945593195483209</v>
      </c>
      <c r="C11" s="18"/>
      <c r="D11" s="18">
        <v>0.7623007623007623</v>
      </c>
      <c r="E11" s="18"/>
      <c r="F11" s="18">
        <v>0.7522690724740385</v>
      </c>
      <c r="G11" s="19"/>
    </row>
    <row r="12" spans="1:7" ht="12.75">
      <c r="A12" s="20" t="s">
        <v>10</v>
      </c>
      <c r="B12" s="17">
        <v>9.153834873148556</v>
      </c>
      <c r="C12" s="18"/>
      <c r="D12" s="18">
        <v>9.178101178101178</v>
      </c>
      <c r="E12" s="18"/>
      <c r="F12" s="18">
        <v>9.106271634549865</v>
      </c>
      <c r="G12" s="19"/>
    </row>
    <row r="13" spans="1:7" ht="12.75">
      <c r="A13" s="16" t="s">
        <v>11</v>
      </c>
      <c r="B13" s="17">
        <v>9.191963631030942</v>
      </c>
      <c r="C13" s="18"/>
      <c r="D13" s="18">
        <v>9.252945252945253</v>
      </c>
      <c r="E13" s="18"/>
      <c r="F13" s="18">
        <v>9.62958925018398</v>
      </c>
      <c r="G13" s="19"/>
    </row>
    <row r="14" spans="1:7" ht="12.75">
      <c r="A14" s="16" t="s">
        <v>12</v>
      </c>
      <c r="B14" s="17">
        <v>5.998723675813657</v>
      </c>
      <c r="C14" s="18"/>
      <c r="D14" s="18">
        <v>6.620730976632714</v>
      </c>
      <c r="E14" s="18"/>
      <c r="F14" s="18">
        <v>7.047834701386924</v>
      </c>
      <c r="G14" s="19"/>
    </row>
    <row r="15" spans="1:7" ht="12.75">
      <c r="A15" s="16" t="s">
        <v>13</v>
      </c>
      <c r="B15" s="17">
        <v>8.224079777093415</v>
      </c>
      <c r="C15" s="18"/>
      <c r="D15" s="18">
        <v>8.451836451836451</v>
      </c>
      <c r="E15" s="18"/>
      <c r="F15" s="18">
        <v>8.82008231349996</v>
      </c>
      <c r="G15" s="19"/>
    </row>
    <row r="16" spans="1:7" ht="12.75">
      <c r="A16" s="21" t="s">
        <v>14</v>
      </c>
      <c r="B16" s="22">
        <v>33</v>
      </c>
      <c r="C16" s="23"/>
      <c r="D16" s="24">
        <v>33</v>
      </c>
      <c r="E16" s="24"/>
      <c r="F16" s="24">
        <v>33</v>
      </c>
      <c r="G16" s="25"/>
    </row>
    <row r="17" spans="1:7" ht="12.75">
      <c r="A17" s="26" t="s">
        <v>15</v>
      </c>
      <c r="B17" s="22">
        <v>3</v>
      </c>
      <c r="C17" s="24"/>
      <c r="D17" s="24">
        <v>1</v>
      </c>
      <c r="E17" s="24"/>
      <c r="F17" s="24">
        <v>2</v>
      </c>
      <c r="G17" s="27"/>
    </row>
    <row r="18" spans="1:7" ht="12.75">
      <c r="A18" s="28" t="s">
        <v>16</v>
      </c>
      <c r="B18" s="22">
        <v>40</v>
      </c>
      <c r="C18" s="23"/>
      <c r="D18" s="24">
        <v>59</v>
      </c>
      <c r="E18" s="24"/>
      <c r="F18" s="24">
        <v>60</v>
      </c>
      <c r="G18" s="25"/>
    </row>
    <row r="19" spans="1:7" ht="12.75">
      <c r="A19" s="28" t="s">
        <v>17</v>
      </c>
      <c r="B19" s="22">
        <v>5</v>
      </c>
      <c r="C19" s="23"/>
      <c r="D19" s="24">
        <v>8</v>
      </c>
      <c r="E19" s="24"/>
      <c r="F19" s="24">
        <v>17</v>
      </c>
      <c r="G19" s="25"/>
    </row>
    <row r="20" spans="1:7" ht="12.75">
      <c r="A20" s="28" t="s">
        <v>18</v>
      </c>
      <c r="B20" s="22">
        <v>8</v>
      </c>
      <c r="C20" s="23"/>
      <c r="D20" s="24">
        <v>5</v>
      </c>
      <c r="E20" s="24"/>
      <c r="F20" s="24">
        <v>5</v>
      </c>
      <c r="G20" s="25"/>
    </row>
    <row r="21" spans="1:7" ht="12.75">
      <c r="A21" s="28" t="s">
        <v>19</v>
      </c>
      <c r="B21" s="22">
        <v>108</v>
      </c>
      <c r="C21" s="23"/>
      <c r="D21" s="24">
        <v>146</v>
      </c>
      <c r="E21" s="24"/>
      <c r="F21" s="24">
        <v>159</v>
      </c>
      <c r="G21" s="25"/>
    </row>
    <row r="22" spans="1:7" ht="12.75">
      <c r="A22" s="28" t="s">
        <v>20</v>
      </c>
      <c r="B22" s="22">
        <v>37</v>
      </c>
      <c r="C22" s="23"/>
      <c r="D22" s="24">
        <v>52</v>
      </c>
      <c r="E22" s="24"/>
      <c r="F22" s="24">
        <v>52</v>
      </c>
      <c r="G22" s="25"/>
    </row>
    <row r="23" spans="1:7" ht="12.75">
      <c r="A23" s="29" t="s">
        <v>21</v>
      </c>
      <c r="B23" s="22">
        <v>192</v>
      </c>
      <c r="C23" s="23"/>
      <c r="D23" s="24">
        <v>228</v>
      </c>
      <c r="E23" s="24"/>
      <c r="F23" s="24">
        <v>255</v>
      </c>
      <c r="G23" s="25"/>
    </row>
    <row r="24" spans="1:7" ht="12.75">
      <c r="A24" s="30" t="s">
        <v>22</v>
      </c>
      <c r="B24" s="31">
        <v>5.631324241091069</v>
      </c>
      <c r="C24" s="32"/>
      <c r="D24" s="33">
        <v>6.3201663201663205</v>
      </c>
      <c r="E24" s="33"/>
      <c r="F24" s="33">
        <v>6.950312082640574</v>
      </c>
      <c r="G24" s="34"/>
    </row>
    <row r="25" spans="1:7" ht="12.75">
      <c r="A25" s="29"/>
      <c r="B25" s="35"/>
      <c r="C25" s="35"/>
      <c r="D25" s="35"/>
      <c r="E25" s="35"/>
      <c r="F25" s="36"/>
      <c r="G25" s="36"/>
    </row>
    <row r="26" spans="1:7" ht="12.75">
      <c r="A26" s="16"/>
      <c r="B26" s="37"/>
      <c r="C26" s="37"/>
      <c r="D26" s="37"/>
      <c r="E26" s="37"/>
      <c r="F26" s="38"/>
      <c r="G26" s="38"/>
    </row>
    <row r="27" spans="1:7" ht="12.75">
      <c r="A27" s="39" t="s">
        <v>23</v>
      </c>
      <c r="B27" s="37"/>
      <c r="C27" s="37"/>
      <c r="D27" s="37"/>
      <c r="E27" s="37"/>
      <c r="F27" s="38"/>
      <c r="G27" s="40"/>
    </row>
    <row r="28" spans="1:7" ht="12.75">
      <c r="A28" s="41"/>
      <c r="B28" s="42" t="s">
        <v>24</v>
      </c>
      <c r="C28" s="43"/>
      <c r="D28" s="44" t="s">
        <v>25</v>
      </c>
      <c r="E28" s="44"/>
      <c r="F28" s="44" t="s">
        <v>26</v>
      </c>
      <c r="G28" s="45"/>
    </row>
    <row r="29" spans="1:7" ht="12.75">
      <c r="A29" s="41"/>
      <c r="B29" s="46"/>
      <c r="C29" s="47"/>
      <c r="D29" s="48" t="s">
        <v>27</v>
      </c>
      <c r="E29" s="47"/>
      <c r="F29" s="48" t="s">
        <v>28</v>
      </c>
      <c r="G29" s="49"/>
    </row>
    <row r="30" spans="1:7" ht="12.75">
      <c r="A30" s="12" t="s">
        <v>6</v>
      </c>
      <c r="B30" s="50">
        <v>106859</v>
      </c>
      <c r="C30" s="51"/>
      <c r="D30" s="51">
        <v>20629</v>
      </c>
      <c r="E30" s="51"/>
      <c r="F30" s="51">
        <v>86230</v>
      </c>
      <c r="G30" s="15"/>
    </row>
    <row r="31" spans="1:7" ht="12.75">
      <c r="A31" s="16" t="s">
        <v>7</v>
      </c>
      <c r="B31" s="22">
        <v>8.397982388006625</v>
      </c>
      <c r="C31" s="18"/>
      <c r="D31" s="18">
        <v>12.652091715546076</v>
      </c>
      <c r="E31" s="18"/>
      <c r="F31" s="18">
        <v>7.3802620897599445</v>
      </c>
      <c r="G31" s="19"/>
    </row>
    <row r="32" spans="1:7" ht="12.75">
      <c r="A32" s="16" t="s">
        <v>8</v>
      </c>
      <c r="B32" s="17">
        <v>2.5201433664922934</v>
      </c>
      <c r="C32" s="18"/>
      <c r="D32" s="18">
        <v>4.067090018905424</v>
      </c>
      <c r="E32" s="18"/>
      <c r="F32" s="18">
        <v>2.150063782906181</v>
      </c>
      <c r="G32" s="19"/>
    </row>
    <row r="33" spans="1:7" ht="12.75">
      <c r="A33" s="16" t="s">
        <v>9</v>
      </c>
      <c r="B33" s="17">
        <v>0.8010555966273314</v>
      </c>
      <c r="C33" s="18"/>
      <c r="D33" s="18">
        <v>1.0664598380920065</v>
      </c>
      <c r="E33" s="18"/>
      <c r="F33" s="18">
        <v>0.737562333294677</v>
      </c>
      <c r="G33" s="19"/>
    </row>
    <row r="34" spans="1:7" ht="12.75">
      <c r="A34" s="20" t="s">
        <v>10</v>
      </c>
      <c r="B34" s="17">
        <v>9.14569666569966</v>
      </c>
      <c r="C34" s="18"/>
      <c r="D34" s="18">
        <v>13.602210480391681</v>
      </c>
      <c r="E34" s="18"/>
      <c r="F34" s="18">
        <v>8.079554679345936</v>
      </c>
      <c r="G34" s="19"/>
    </row>
    <row r="35" spans="1:7" ht="12.75">
      <c r="A35" s="16" t="s">
        <v>11</v>
      </c>
      <c r="B35" s="17">
        <v>9.362805191888377</v>
      </c>
      <c r="C35" s="18"/>
      <c r="D35" s="18">
        <v>13.946386155412284</v>
      </c>
      <c r="E35" s="18"/>
      <c r="F35" s="18">
        <v>8.26626464107619</v>
      </c>
      <c r="G35" s="19"/>
    </row>
    <row r="36" spans="1:7" ht="12.75">
      <c r="A36" s="16" t="s">
        <v>12</v>
      </c>
      <c r="B36" s="17">
        <v>6.576711644177911</v>
      </c>
      <c r="C36" s="18"/>
      <c r="D36" s="18">
        <v>5.109489051094891</v>
      </c>
      <c r="E36" s="18"/>
      <c r="F36" s="18">
        <v>7.168911335578002</v>
      </c>
      <c r="G36" s="19"/>
    </row>
    <row r="37" spans="1:7" ht="12.75">
      <c r="A37" s="16" t="s">
        <v>13</v>
      </c>
      <c r="B37" s="17">
        <v>8.505600838488101</v>
      </c>
      <c r="C37" s="52"/>
      <c r="D37" s="18">
        <v>12.889621406757477</v>
      </c>
      <c r="E37" s="38"/>
      <c r="F37" s="18">
        <v>7.456801577177316</v>
      </c>
      <c r="G37" s="53"/>
    </row>
    <row r="38" spans="1:7" ht="12.75">
      <c r="A38" s="21" t="s">
        <v>14</v>
      </c>
      <c r="B38" s="22">
        <v>99</v>
      </c>
      <c r="C38" s="23"/>
      <c r="D38" s="24">
        <v>19</v>
      </c>
      <c r="E38" s="24"/>
      <c r="F38" s="24">
        <v>80</v>
      </c>
      <c r="G38" s="25"/>
    </row>
    <row r="39" spans="1:7" ht="12.75">
      <c r="A39" s="26" t="s">
        <v>15</v>
      </c>
      <c r="B39" s="22">
        <v>6</v>
      </c>
      <c r="C39" s="24"/>
      <c r="D39" s="24">
        <v>1</v>
      </c>
      <c r="E39" s="24"/>
      <c r="F39" s="24">
        <v>5</v>
      </c>
      <c r="G39" s="27"/>
    </row>
    <row r="40" spans="1:7" ht="12.75">
      <c r="A40" s="28" t="s">
        <v>16</v>
      </c>
      <c r="B40" s="22">
        <v>159</v>
      </c>
      <c r="C40" s="23"/>
      <c r="D40" s="24">
        <v>34</v>
      </c>
      <c r="E40" s="24"/>
      <c r="F40" s="24">
        <v>125</v>
      </c>
      <c r="G40" s="25"/>
    </row>
    <row r="41" spans="1:7" ht="12.75">
      <c r="A41" s="54" t="s">
        <v>17</v>
      </c>
      <c r="B41" s="22">
        <v>30</v>
      </c>
      <c r="C41" s="23"/>
      <c r="D41" s="24">
        <v>9</v>
      </c>
      <c r="E41" s="24"/>
      <c r="F41" s="24">
        <v>21</v>
      </c>
      <c r="G41" s="25"/>
    </row>
    <row r="42" spans="1:7" ht="12.75">
      <c r="A42" s="54" t="s">
        <v>18</v>
      </c>
      <c r="B42" s="22">
        <v>18</v>
      </c>
      <c r="C42" s="23"/>
      <c r="D42" s="24">
        <v>4</v>
      </c>
      <c r="E42" s="24"/>
      <c r="F42" s="24">
        <v>14</v>
      </c>
      <c r="G42" s="25"/>
    </row>
    <row r="43" spans="1:7" ht="12.75">
      <c r="A43" s="54" t="s">
        <v>19</v>
      </c>
      <c r="B43" s="22">
        <v>413</v>
      </c>
      <c r="C43" s="23"/>
      <c r="D43" s="24">
        <v>83</v>
      </c>
      <c r="E43" s="24"/>
      <c r="F43" s="24">
        <v>330</v>
      </c>
      <c r="G43" s="25"/>
    </row>
    <row r="44" spans="1:8" ht="12.75">
      <c r="A44" s="54" t="s">
        <v>20</v>
      </c>
      <c r="B44" s="22">
        <v>141</v>
      </c>
      <c r="C44" s="23"/>
      <c r="D44" s="24">
        <v>31</v>
      </c>
      <c r="E44" s="24"/>
      <c r="F44" s="24">
        <v>110</v>
      </c>
      <c r="G44" s="25"/>
      <c r="H44" s="55"/>
    </row>
    <row r="45" spans="1:7" ht="12.75">
      <c r="A45" s="29" t="s">
        <v>21</v>
      </c>
      <c r="B45" s="22">
        <v>675</v>
      </c>
      <c r="C45" s="23"/>
      <c r="D45" s="24">
        <v>150</v>
      </c>
      <c r="E45" s="24"/>
      <c r="F45" s="24">
        <v>525</v>
      </c>
      <c r="G45" s="25"/>
    </row>
    <row r="46" spans="1:7" ht="12.75">
      <c r="A46" s="56" t="s">
        <v>22</v>
      </c>
      <c r="B46" s="31">
        <v>6.316735136956176</v>
      </c>
      <c r="C46" s="32"/>
      <c r="D46" s="33">
        <v>7.271317077900044</v>
      </c>
      <c r="E46" s="33"/>
      <c r="F46" s="33">
        <v>6.088368317290966</v>
      </c>
      <c r="G46" s="34"/>
    </row>
    <row r="47" spans="1:7" ht="12.75">
      <c r="A47" s="41"/>
      <c r="B47" s="18"/>
      <c r="C47" s="57"/>
      <c r="D47" s="57"/>
      <c r="E47" s="57"/>
      <c r="F47" s="57"/>
      <c r="G47" s="57"/>
    </row>
    <row r="48" spans="1:7" ht="12.75">
      <c r="A48" s="39" t="s">
        <v>29</v>
      </c>
      <c r="B48" s="38"/>
      <c r="C48" s="38"/>
      <c r="D48" s="38"/>
      <c r="E48" s="38"/>
      <c r="F48" s="38"/>
      <c r="G48" s="38"/>
    </row>
    <row r="49" spans="1:7" ht="12.75">
      <c r="A49" s="41"/>
      <c r="B49" s="58" t="s">
        <v>30</v>
      </c>
      <c r="C49" s="59" t="s">
        <v>31</v>
      </c>
      <c r="D49" s="59" t="s">
        <v>32</v>
      </c>
      <c r="E49" s="59" t="s">
        <v>33</v>
      </c>
      <c r="F49" s="59" t="s">
        <v>34</v>
      </c>
      <c r="G49" s="60" t="s">
        <v>35</v>
      </c>
    </row>
    <row r="50" spans="1:7" ht="12.75">
      <c r="A50" s="61" t="s">
        <v>6</v>
      </c>
      <c r="B50" s="50">
        <v>28012</v>
      </c>
      <c r="C50" s="51">
        <v>26807</v>
      </c>
      <c r="D50" s="51">
        <v>22244</v>
      </c>
      <c r="E50" s="51">
        <v>15832</v>
      </c>
      <c r="F50" s="51">
        <v>13846</v>
      </c>
      <c r="G50" s="62">
        <v>118</v>
      </c>
    </row>
    <row r="51" spans="1:7" ht="12.75">
      <c r="A51" s="16" t="s">
        <v>7</v>
      </c>
      <c r="B51" s="17">
        <v>11.305868913322861</v>
      </c>
      <c r="C51" s="18">
        <v>8.33737456634461</v>
      </c>
      <c r="D51" s="18">
        <v>7.516633698975005</v>
      </c>
      <c r="E51" s="18">
        <v>6.543708943911066</v>
      </c>
      <c r="F51" s="18">
        <v>6.175068611873465</v>
      </c>
      <c r="G51" s="63">
        <v>7.627118644067797</v>
      </c>
    </row>
    <row r="52" spans="1:7" ht="12.75">
      <c r="A52" s="16" t="s">
        <v>8</v>
      </c>
      <c r="B52" s="17">
        <v>3.2735970298443524</v>
      </c>
      <c r="C52" s="18">
        <v>2.3837057484985267</v>
      </c>
      <c r="D52" s="18">
        <v>2.3062398849127854</v>
      </c>
      <c r="E52" s="18">
        <v>2.1222839818089945</v>
      </c>
      <c r="F52" s="18">
        <v>2.0655785064278493</v>
      </c>
      <c r="G52" s="63">
        <v>1.694915254237288</v>
      </c>
    </row>
    <row r="53" spans="1:7" ht="12.75">
      <c r="A53" s="16" t="s">
        <v>9</v>
      </c>
      <c r="B53" s="17">
        <v>0.9174639440239897</v>
      </c>
      <c r="C53" s="18">
        <v>0.8094900585667922</v>
      </c>
      <c r="D53" s="18">
        <v>0.7597554396691243</v>
      </c>
      <c r="E53" s="18">
        <v>0.713744315310763</v>
      </c>
      <c r="F53" s="18">
        <v>0.7077856420626896</v>
      </c>
      <c r="G53" s="63">
        <v>1.694915254237288</v>
      </c>
    </row>
    <row r="54" spans="1:7" ht="12.75">
      <c r="A54" s="20" t="s">
        <v>10</v>
      </c>
      <c r="B54" s="17">
        <v>12.159074682279023</v>
      </c>
      <c r="C54" s="18">
        <v>9.094639459842579</v>
      </c>
      <c r="D54" s="18">
        <v>8.240424384103578</v>
      </c>
      <c r="E54" s="18">
        <v>7.200606366851946</v>
      </c>
      <c r="F54" s="18">
        <v>6.825075834175935</v>
      </c>
      <c r="G54" s="63">
        <v>9.322033898305085</v>
      </c>
    </row>
    <row r="55" spans="1:7" ht="12.75">
      <c r="A55" s="16" t="s">
        <v>11</v>
      </c>
      <c r="B55" s="17">
        <v>12.466085963158646</v>
      </c>
      <c r="C55" s="18">
        <v>9.322191964785317</v>
      </c>
      <c r="D55" s="18">
        <v>8.447221722711742</v>
      </c>
      <c r="E55" s="18">
        <v>7.371147043961597</v>
      </c>
      <c r="F55" s="18">
        <v>6.911743463816265</v>
      </c>
      <c r="G55" s="63">
        <v>9.322033898305085</v>
      </c>
    </row>
    <row r="56" spans="1:7" ht="12.75">
      <c r="A56" s="16" t="s">
        <v>12</v>
      </c>
      <c r="B56" s="17">
        <v>3.8373424971363117</v>
      </c>
      <c r="C56" s="18">
        <v>6.722689075630252</v>
      </c>
      <c r="D56" s="18">
        <v>7.876530069185737</v>
      </c>
      <c r="E56" s="18">
        <v>9.768637532133676</v>
      </c>
      <c r="F56" s="18">
        <v>9.822361546499478</v>
      </c>
      <c r="G56" s="63">
        <v>0</v>
      </c>
    </row>
    <row r="57" spans="1:7" ht="12.75">
      <c r="A57" s="16" t="s">
        <v>13</v>
      </c>
      <c r="B57" s="17">
        <v>11.502213337141225</v>
      </c>
      <c r="C57" s="18">
        <v>8.467937479016674</v>
      </c>
      <c r="D57" s="18">
        <v>7.597554396691242</v>
      </c>
      <c r="E57" s="18">
        <v>6.638453764527539</v>
      </c>
      <c r="F57" s="18">
        <v>6.117290192113246</v>
      </c>
      <c r="G57" s="63">
        <v>7.627118644067797</v>
      </c>
    </row>
    <row r="58" spans="1:7" ht="12.75">
      <c r="A58" s="21" t="s">
        <v>14</v>
      </c>
      <c r="B58" s="22">
        <v>21</v>
      </c>
      <c r="C58" s="24">
        <v>23</v>
      </c>
      <c r="D58" s="24">
        <v>28</v>
      </c>
      <c r="E58" s="24">
        <v>15</v>
      </c>
      <c r="F58" s="24">
        <v>12</v>
      </c>
      <c r="G58" s="64">
        <v>0</v>
      </c>
    </row>
    <row r="59" spans="1:7" ht="12.75">
      <c r="A59" s="65" t="s">
        <v>15</v>
      </c>
      <c r="B59" s="22">
        <v>1</v>
      </c>
      <c r="C59" s="24">
        <v>2</v>
      </c>
      <c r="D59" s="24">
        <v>1</v>
      </c>
      <c r="E59" s="24">
        <v>0</v>
      </c>
      <c r="F59" s="24">
        <v>2</v>
      </c>
      <c r="G59" s="64">
        <v>0</v>
      </c>
    </row>
    <row r="60" spans="1:7" ht="12.75">
      <c r="A60" s="28" t="s">
        <v>16</v>
      </c>
      <c r="B60" s="22">
        <v>31</v>
      </c>
      <c r="C60" s="24">
        <v>37</v>
      </c>
      <c r="D60" s="24">
        <v>33</v>
      </c>
      <c r="E60" s="24">
        <v>30</v>
      </c>
      <c r="F60" s="24">
        <v>28</v>
      </c>
      <c r="G60" s="64">
        <v>0</v>
      </c>
    </row>
    <row r="61" spans="1:7" ht="12.75">
      <c r="A61" s="28" t="s">
        <v>17</v>
      </c>
      <c r="B61" s="22">
        <v>10</v>
      </c>
      <c r="C61" s="24">
        <v>11</v>
      </c>
      <c r="D61" s="24">
        <v>3</v>
      </c>
      <c r="E61" s="24">
        <v>3</v>
      </c>
      <c r="F61" s="24">
        <v>3</v>
      </c>
      <c r="G61" s="64">
        <v>0</v>
      </c>
    </row>
    <row r="62" spans="1:7" ht="12.75">
      <c r="A62" s="28" t="s">
        <v>18</v>
      </c>
      <c r="B62" s="22">
        <v>3</v>
      </c>
      <c r="C62" s="24">
        <v>8</v>
      </c>
      <c r="D62" s="24">
        <v>4</v>
      </c>
      <c r="E62" s="24">
        <v>3</v>
      </c>
      <c r="F62" s="24">
        <v>0</v>
      </c>
      <c r="G62" s="64">
        <v>0</v>
      </c>
    </row>
    <row r="63" spans="1:7" ht="12.75">
      <c r="A63" s="28" t="s">
        <v>19</v>
      </c>
      <c r="B63" s="22">
        <v>88</v>
      </c>
      <c r="C63" s="24">
        <v>98</v>
      </c>
      <c r="D63" s="24">
        <v>88</v>
      </c>
      <c r="E63" s="24">
        <v>78</v>
      </c>
      <c r="F63" s="24">
        <v>61</v>
      </c>
      <c r="G63" s="64">
        <v>0</v>
      </c>
    </row>
    <row r="64" spans="1:7" ht="12.75">
      <c r="A64" s="28" t="s">
        <v>20</v>
      </c>
      <c r="B64" s="22">
        <v>29</v>
      </c>
      <c r="C64" s="24">
        <v>28</v>
      </c>
      <c r="D64" s="24">
        <v>30</v>
      </c>
      <c r="E64" s="24">
        <v>27</v>
      </c>
      <c r="F64" s="24">
        <v>27</v>
      </c>
      <c r="G64" s="64">
        <v>0</v>
      </c>
    </row>
    <row r="65" spans="1:7" ht="12.75">
      <c r="A65" s="16" t="s">
        <v>21</v>
      </c>
      <c r="B65" s="22">
        <v>142</v>
      </c>
      <c r="C65" s="24">
        <v>174</v>
      </c>
      <c r="D65" s="24">
        <v>150</v>
      </c>
      <c r="E65" s="24">
        <v>114</v>
      </c>
      <c r="F65" s="24">
        <v>95</v>
      </c>
      <c r="G65" s="64">
        <v>0</v>
      </c>
    </row>
    <row r="66" spans="1:7" ht="12.75">
      <c r="A66" s="66" t="s">
        <v>22</v>
      </c>
      <c r="B66" s="31">
        <v>5.069256033128659</v>
      </c>
      <c r="C66" s="33">
        <v>6.490841944268288</v>
      </c>
      <c r="D66" s="33">
        <v>6.743391476353174</v>
      </c>
      <c r="E66" s="33">
        <v>7.200606366851946</v>
      </c>
      <c r="F66" s="33">
        <v>6.861187346526073</v>
      </c>
      <c r="G66" s="67">
        <v>0</v>
      </c>
    </row>
    <row r="67" spans="1:7" ht="12.75">
      <c r="A67" s="54"/>
      <c r="B67" s="68"/>
      <c r="C67" s="68"/>
      <c r="D67" s="68"/>
      <c r="E67" s="68"/>
      <c r="F67" s="68"/>
      <c r="G67" s="68"/>
    </row>
    <row r="68" spans="1:7" ht="12.75">
      <c r="A68" s="20"/>
      <c r="B68" s="69"/>
      <c r="C68" s="70"/>
      <c r="D68" s="70" t="s">
        <v>36</v>
      </c>
      <c r="E68" s="70"/>
      <c r="F68" s="70"/>
      <c r="G68" s="71"/>
    </row>
    <row r="69" spans="1:7" ht="12.75">
      <c r="A69" s="66"/>
      <c r="B69" s="72" t="s">
        <v>30</v>
      </c>
      <c r="C69" s="73" t="s">
        <v>31</v>
      </c>
      <c r="D69" s="73" t="s">
        <v>32</v>
      </c>
      <c r="E69" s="73" t="s">
        <v>33</v>
      </c>
      <c r="F69" s="73" t="s">
        <v>34</v>
      </c>
      <c r="G69" s="74" t="s">
        <v>35</v>
      </c>
    </row>
    <row r="70" spans="1:7" ht="12.75">
      <c r="A70" s="16" t="s">
        <v>6</v>
      </c>
      <c r="B70" s="50">
        <v>14888</v>
      </c>
      <c r="C70" s="51">
        <v>2701</v>
      </c>
      <c r="D70" s="51">
        <v>1663</v>
      </c>
      <c r="E70" s="51">
        <v>861</v>
      </c>
      <c r="F70" s="51">
        <v>509</v>
      </c>
      <c r="G70" s="62">
        <v>7</v>
      </c>
    </row>
    <row r="71" spans="1:7" ht="12.75">
      <c r="A71" s="16" t="s">
        <v>7</v>
      </c>
      <c r="B71" s="17">
        <v>13.104513702310586</v>
      </c>
      <c r="C71" s="18">
        <v>12.921140318400592</v>
      </c>
      <c r="D71" s="18">
        <v>11.184606133493686</v>
      </c>
      <c r="E71" s="18">
        <v>9.523809523809524</v>
      </c>
      <c r="F71" s="18">
        <v>8.25147347740668</v>
      </c>
      <c r="G71" s="63">
        <v>0</v>
      </c>
    </row>
    <row r="72" spans="1:7" ht="12.75">
      <c r="A72" s="16" t="s">
        <v>8</v>
      </c>
      <c r="B72" s="17">
        <v>4.077109081139173</v>
      </c>
      <c r="C72" s="18">
        <v>4.553868937430582</v>
      </c>
      <c r="D72" s="18">
        <v>3.607937462417318</v>
      </c>
      <c r="E72" s="18">
        <v>3.948896631823461</v>
      </c>
      <c r="F72" s="18">
        <v>2.9469548133595285</v>
      </c>
      <c r="G72" s="63">
        <v>0</v>
      </c>
    </row>
    <row r="73" spans="1:7" ht="12.75">
      <c r="A73" s="29" t="s">
        <v>9</v>
      </c>
      <c r="B73" s="17">
        <v>1.0948414830736164</v>
      </c>
      <c r="C73" s="18">
        <v>0.9626064420584969</v>
      </c>
      <c r="D73" s="18">
        <v>1.0222489476849068</v>
      </c>
      <c r="E73" s="18">
        <v>1.0452961672473868</v>
      </c>
      <c r="F73" s="18">
        <v>0.9823182711198428</v>
      </c>
      <c r="G73" s="63">
        <v>0</v>
      </c>
    </row>
    <row r="74" spans="1:7" ht="12.75">
      <c r="A74" s="29" t="s">
        <v>10</v>
      </c>
      <c r="B74" s="17">
        <v>14.112036539494895</v>
      </c>
      <c r="C74" s="18">
        <v>13.735653461680858</v>
      </c>
      <c r="D74" s="18">
        <v>12.086590499098016</v>
      </c>
      <c r="E74" s="18">
        <v>10.336817653890824</v>
      </c>
      <c r="F74" s="18">
        <v>8.644400785854616</v>
      </c>
      <c r="G74" s="63">
        <v>0</v>
      </c>
    </row>
    <row r="75" spans="1:7" ht="12.75">
      <c r="A75" s="16" t="s">
        <v>11</v>
      </c>
      <c r="B75" s="17">
        <v>14.434443847393874</v>
      </c>
      <c r="C75" s="18">
        <v>14.142910033320993</v>
      </c>
      <c r="D75" s="18">
        <v>12.627781118460613</v>
      </c>
      <c r="E75" s="18">
        <v>10.56910569105691</v>
      </c>
      <c r="F75" s="18">
        <v>8.840864440078585</v>
      </c>
      <c r="G75" s="63">
        <v>0</v>
      </c>
    </row>
    <row r="76" spans="1:7" ht="12.75">
      <c r="A76" s="16" t="s">
        <v>12</v>
      </c>
      <c r="B76" s="17">
        <v>3.862261516984644</v>
      </c>
      <c r="C76" s="18">
        <v>6.282722513089006</v>
      </c>
      <c r="D76" s="18">
        <v>8.095238095238095</v>
      </c>
      <c r="E76" s="18">
        <v>16.483516483516482</v>
      </c>
      <c r="F76" s="18">
        <v>17.77777777777778</v>
      </c>
      <c r="G76" s="63">
        <v>0</v>
      </c>
    </row>
    <row r="77" spans="1:7" ht="12.75">
      <c r="A77" s="16" t="s">
        <v>13</v>
      </c>
      <c r="B77" s="17">
        <v>13.332885545405697</v>
      </c>
      <c r="C77" s="18">
        <v>13.180303591262495</v>
      </c>
      <c r="D77" s="18">
        <v>11.605532170775707</v>
      </c>
      <c r="E77" s="18">
        <v>9.639953542392567</v>
      </c>
      <c r="F77" s="18">
        <v>8.25147347740668</v>
      </c>
      <c r="G77" s="63">
        <v>0</v>
      </c>
    </row>
    <row r="78" spans="1:7" ht="12.75">
      <c r="A78" s="21" t="s">
        <v>14</v>
      </c>
      <c r="B78" s="22">
        <v>12</v>
      </c>
      <c r="C78" s="24">
        <v>2</v>
      </c>
      <c r="D78" s="24">
        <v>5</v>
      </c>
      <c r="E78" s="24">
        <v>0</v>
      </c>
      <c r="F78" s="24">
        <v>0</v>
      </c>
      <c r="G78" s="64">
        <v>0</v>
      </c>
    </row>
    <row r="79" spans="1:7" ht="12.75">
      <c r="A79" s="26" t="s">
        <v>15</v>
      </c>
      <c r="B79" s="22">
        <v>0</v>
      </c>
      <c r="C79" s="24">
        <v>0</v>
      </c>
      <c r="D79" s="24">
        <v>1</v>
      </c>
      <c r="E79" s="24">
        <v>0</v>
      </c>
      <c r="F79" s="24">
        <v>0</v>
      </c>
      <c r="G79" s="64">
        <v>0</v>
      </c>
    </row>
    <row r="80" spans="1:7" ht="12.75">
      <c r="A80" s="28" t="s">
        <v>16</v>
      </c>
      <c r="B80" s="22">
        <v>24</v>
      </c>
      <c r="C80" s="24">
        <v>3</v>
      </c>
      <c r="D80" s="24">
        <v>2</v>
      </c>
      <c r="E80" s="24">
        <v>3</v>
      </c>
      <c r="F80" s="24">
        <v>2</v>
      </c>
      <c r="G80" s="64">
        <v>0</v>
      </c>
    </row>
    <row r="81" spans="1:7" ht="12.75">
      <c r="A81" s="28" t="s">
        <v>17</v>
      </c>
      <c r="B81" s="22">
        <v>5</v>
      </c>
      <c r="C81" s="24">
        <v>2</v>
      </c>
      <c r="D81" s="24">
        <v>0</v>
      </c>
      <c r="E81" s="24">
        <v>1</v>
      </c>
      <c r="F81" s="24">
        <v>1</v>
      </c>
      <c r="G81" s="64">
        <v>0</v>
      </c>
    </row>
    <row r="82" spans="1:7" ht="12.75">
      <c r="A82" s="28" t="s">
        <v>18</v>
      </c>
      <c r="B82" s="22">
        <v>2</v>
      </c>
      <c r="C82" s="24">
        <v>1</v>
      </c>
      <c r="D82" s="24">
        <v>0</v>
      </c>
      <c r="E82" s="24">
        <v>1</v>
      </c>
      <c r="F82" s="24">
        <v>0</v>
      </c>
      <c r="G82" s="64">
        <v>0</v>
      </c>
    </row>
    <row r="83" spans="1:7" ht="12.75">
      <c r="A83" s="28" t="s">
        <v>19</v>
      </c>
      <c r="B83" s="22">
        <v>50</v>
      </c>
      <c r="C83" s="24">
        <v>12</v>
      </c>
      <c r="D83" s="24">
        <v>8</v>
      </c>
      <c r="E83" s="24">
        <v>8</v>
      </c>
      <c r="F83" s="24">
        <v>5</v>
      </c>
      <c r="G83" s="64">
        <v>0</v>
      </c>
    </row>
    <row r="84" spans="1:7" ht="12.75">
      <c r="A84" s="28" t="s">
        <v>20</v>
      </c>
      <c r="B84" s="22">
        <v>22</v>
      </c>
      <c r="C84" s="24">
        <v>2</v>
      </c>
      <c r="D84" s="24">
        <v>2</v>
      </c>
      <c r="E84" s="24">
        <v>3</v>
      </c>
      <c r="F84" s="24">
        <v>2</v>
      </c>
      <c r="G84" s="64">
        <v>0</v>
      </c>
    </row>
    <row r="85" spans="1:7" ht="12.75">
      <c r="A85" s="75" t="s">
        <v>21</v>
      </c>
      <c r="B85" s="22">
        <v>85</v>
      </c>
      <c r="C85" s="24">
        <v>25</v>
      </c>
      <c r="D85" s="24">
        <v>17</v>
      </c>
      <c r="E85" s="24">
        <v>15</v>
      </c>
      <c r="F85" s="24">
        <v>8</v>
      </c>
      <c r="G85" s="64">
        <v>0</v>
      </c>
    </row>
    <row r="86" spans="1:7" ht="12.75">
      <c r="A86" s="16" t="s">
        <v>22</v>
      </c>
      <c r="B86" s="17">
        <v>5.709296077377754</v>
      </c>
      <c r="C86" s="18">
        <v>9.255831173639393</v>
      </c>
      <c r="D86" s="18">
        <v>10.222489476849068</v>
      </c>
      <c r="E86" s="18">
        <v>17.421602787456447</v>
      </c>
      <c r="F86" s="18">
        <v>15.717092337917485</v>
      </c>
      <c r="G86" s="63">
        <v>0</v>
      </c>
    </row>
    <row r="87" spans="1:7" ht="12.75">
      <c r="A87" s="76"/>
      <c r="B87" s="68"/>
      <c r="C87" s="68"/>
      <c r="D87" s="68"/>
      <c r="E87" s="68"/>
      <c r="F87" s="68"/>
      <c r="G87" s="68"/>
    </row>
    <row r="88" spans="1:7" ht="12.75">
      <c r="A88" s="77"/>
      <c r="B88" s="69"/>
      <c r="C88" s="70"/>
      <c r="D88" s="70" t="s">
        <v>37</v>
      </c>
      <c r="E88" s="70"/>
      <c r="F88" s="70"/>
      <c r="G88" s="71"/>
    </row>
    <row r="89" spans="1:7" ht="12.75">
      <c r="A89" s="16"/>
      <c r="B89" s="72" t="s">
        <v>30</v>
      </c>
      <c r="C89" s="73" t="s">
        <v>31</v>
      </c>
      <c r="D89" s="73" t="s">
        <v>32</v>
      </c>
      <c r="E89" s="73" t="s">
        <v>33</v>
      </c>
      <c r="F89" s="73" t="s">
        <v>34</v>
      </c>
      <c r="G89" s="74" t="s">
        <v>35</v>
      </c>
    </row>
    <row r="90" spans="1:7" ht="12.75">
      <c r="A90" s="61" t="s">
        <v>6</v>
      </c>
      <c r="B90" s="13">
        <v>13124</v>
      </c>
      <c r="C90" s="14">
        <v>24106</v>
      </c>
      <c r="D90" s="14">
        <v>20581</v>
      </c>
      <c r="E90" s="14">
        <v>14971</v>
      </c>
      <c r="F90" s="14">
        <v>13337</v>
      </c>
      <c r="G90" s="78">
        <v>111</v>
      </c>
    </row>
    <row r="91" spans="1:7" ht="12.75">
      <c r="A91" s="75" t="s">
        <v>7</v>
      </c>
      <c r="B91" s="17">
        <v>9.265467845169155</v>
      </c>
      <c r="C91" s="18">
        <v>7.8237783124533316</v>
      </c>
      <c r="D91" s="18">
        <v>7.220251688450513</v>
      </c>
      <c r="E91" s="18">
        <v>6.37231981831541</v>
      </c>
      <c r="F91" s="18">
        <v>6.095823648496664</v>
      </c>
      <c r="G91" s="63">
        <v>8.108108108108109</v>
      </c>
    </row>
    <row r="92" spans="1:7" ht="12.75">
      <c r="A92" s="75" t="s">
        <v>8</v>
      </c>
      <c r="B92" s="17">
        <v>2.362084730265163</v>
      </c>
      <c r="C92" s="18">
        <v>2.1405459221770515</v>
      </c>
      <c r="D92" s="18">
        <v>2.201059229386327</v>
      </c>
      <c r="E92" s="18">
        <v>2.0172333177476456</v>
      </c>
      <c r="F92" s="18">
        <v>2.0319412161655546</v>
      </c>
      <c r="G92" s="63">
        <v>1.8018018018018018</v>
      </c>
    </row>
    <row r="93" spans="1:7" ht="12.75">
      <c r="A93" s="75" t="s">
        <v>9</v>
      </c>
      <c r="B93" s="17">
        <v>0.7162450472416946</v>
      </c>
      <c r="C93" s="18">
        <v>0.7923338587903427</v>
      </c>
      <c r="D93" s="18">
        <v>0.7385452601914387</v>
      </c>
      <c r="E93" s="18">
        <v>0.6946763743236924</v>
      </c>
      <c r="F93" s="18">
        <v>0.6973082402339357</v>
      </c>
      <c r="G93" s="63">
        <v>1.8018018018018018</v>
      </c>
    </row>
    <row r="94" spans="1:7" ht="12.75">
      <c r="A94" s="75" t="s">
        <v>10</v>
      </c>
      <c r="B94" s="17">
        <v>9.943614751600123</v>
      </c>
      <c r="C94" s="18">
        <v>8.574628723139467</v>
      </c>
      <c r="D94" s="18">
        <v>7.929643846265973</v>
      </c>
      <c r="E94" s="18">
        <v>7.0202391289827</v>
      </c>
      <c r="F94" s="18">
        <v>6.755642198395441</v>
      </c>
      <c r="G94" s="63">
        <v>9.90990990990991</v>
      </c>
    </row>
    <row r="95" spans="1:7" ht="12.75">
      <c r="A95" s="75" t="s">
        <v>11</v>
      </c>
      <c r="B95" s="17">
        <v>10.233160621761659</v>
      </c>
      <c r="C95" s="18">
        <v>8.782045963660499</v>
      </c>
      <c r="D95" s="18">
        <v>8.109421310917837</v>
      </c>
      <c r="E95" s="18">
        <v>7.18722864204128</v>
      </c>
      <c r="F95" s="18">
        <v>6.838119517132789</v>
      </c>
      <c r="G95" s="63">
        <v>9.90990990990991</v>
      </c>
    </row>
    <row r="96" spans="1:7" ht="12.75">
      <c r="A96" s="75" t="s">
        <v>12</v>
      </c>
      <c r="B96" s="17">
        <v>3.7974683544303796</v>
      </c>
      <c r="C96" s="18">
        <v>6.8020784128483704</v>
      </c>
      <c r="D96" s="18">
        <v>7.849011384062313</v>
      </c>
      <c r="E96" s="18">
        <v>9.200743494423792</v>
      </c>
      <c r="F96" s="18">
        <v>9.429824561403509</v>
      </c>
      <c r="G96" s="63">
        <v>0</v>
      </c>
    </row>
    <row r="97" spans="1:7" ht="12.75">
      <c r="A97" s="75" t="s">
        <v>13</v>
      </c>
      <c r="B97" s="17">
        <v>9.425480036574216</v>
      </c>
      <c r="C97" s="18">
        <v>7.939931967145109</v>
      </c>
      <c r="D97" s="18">
        <v>7.273699042806472</v>
      </c>
      <c r="E97" s="18">
        <v>6.465833945628215</v>
      </c>
      <c r="F97" s="18">
        <v>6.035840143960411</v>
      </c>
      <c r="G97" s="63">
        <v>8.108108108108109</v>
      </c>
    </row>
    <row r="98" spans="1:7" ht="12.75">
      <c r="A98" s="79" t="s">
        <v>14</v>
      </c>
      <c r="B98" s="22">
        <v>9</v>
      </c>
      <c r="C98" s="24">
        <v>21</v>
      </c>
      <c r="D98" s="24">
        <v>23</v>
      </c>
      <c r="E98" s="24">
        <v>15</v>
      </c>
      <c r="F98" s="24">
        <v>12</v>
      </c>
      <c r="G98" s="64">
        <v>0</v>
      </c>
    </row>
    <row r="99" spans="1:7" ht="12.75">
      <c r="A99" s="80" t="s">
        <v>15</v>
      </c>
      <c r="B99" s="22">
        <v>1</v>
      </c>
      <c r="C99" s="24">
        <v>2</v>
      </c>
      <c r="D99" s="24">
        <v>0</v>
      </c>
      <c r="E99" s="24">
        <v>0</v>
      </c>
      <c r="F99" s="24">
        <v>2</v>
      </c>
      <c r="G99" s="64">
        <v>0</v>
      </c>
    </row>
    <row r="100" spans="1:7" ht="12.75">
      <c r="A100" s="81" t="s">
        <v>16</v>
      </c>
      <c r="B100" s="22">
        <v>7</v>
      </c>
      <c r="C100" s="24">
        <v>34</v>
      </c>
      <c r="D100" s="24">
        <v>31</v>
      </c>
      <c r="E100" s="24">
        <v>27</v>
      </c>
      <c r="F100" s="24">
        <v>26</v>
      </c>
      <c r="G100" s="64">
        <v>0</v>
      </c>
    </row>
    <row r="101" spans="1:7" ht="12.75">
      <c r="A101" s="81" t="s">
        <v>17</v>
      </c>
      <c r="B101" s="22">
        <v>5</v>
      </c>
      <c r="C101" s="24">
        <v>9</v>
      </c>
      <c r="D101" s="24">
        <v>3</v>
      </c>
      <c r="E101" s="24">
        <v>2</v>
      </c>
      <c r="F101" s="24">
        <v>2</v>
      </c>
      <c r="G101" s="64">
        <v>0</v>
      </c>
    </row>
    <row r="102" spans="1:7" ht="12.75">
      <c r="A102" s="81" t="s">
        <v>18</v>
      </c>
      <c r="B102" s="22">
        <v>1</v>
      </c>
      <c r="C102" s="24">
        <v>7</v>
      </c>
      <c r="D102" s="24">
        <v>4</v>
      </c>
      <c r="E102" s="24">
        <v>2</v>
      </c>
      <c r="F102" s="24">
        <v>0</v>
      </c>
      <c r="G102" s="64">
        <v>0</v>
      </c>
    </row>
    <row r="103" spans="1:7" ht="12.75">
      <c r="A103" s="81" t="s">
        <v>19</v>
      </c>
      <c r="B103" s="22">
        <v>38</v>
      </c>
      <c r="C103" s="24">
        <v>86</v>
      </c>
      <c r="D103" s="24">
        <v>80</v>
      </c>
      <c r="E103" s="24">
        <v>70</v>
      </c>
      <c r="F103" s="24">
        <v>56</v>
      </c>
      <c r="G103" s="64">
        <v>0</v>
      </c>
    </row>
    <row r="104" spans="1:7" ht="12.75">
      <c r="A104" s="81" t="s">
        <v>20</v>
      </c>
      <c r="B104" s="22">
        <v>7</v>
      </c>
      <c r="C104" s="24">
        <v>26</v>
      </c>
      <c r="D104" s="24">
        <v>28</v>
      </c>
      <c r="E104" s="24">
        <v>24</v>
      </c>
      <c r="F104" s="24">
        <v>25</v>
      </c>
      <c r="G104" s="64">
        <v>0</v>
      </c>
    </row>
    <row r="105" spans="1:7" ht="12.75">
      <c r="A105" s="75" t="s">
        <v>21</v>
      </c>
      <c r="B105" s="22">
        <v>57</v>
      </c>
      <c r="C105" s="24">
        <v>149</v>
      </c>
      <c r="D105" s="24">
        <v>133</v>
      </c>
      <c r="E105" s="24">
        <v>99</v>
      </c>
      <c r="F105" s="24">
        <v>87</v>
      </c>
      <c r="G105" s="64">
        <v>0</v>
      </c>
    </row>
    <row r="106" spans="1:7" ht="12.75" customHeight="1">
      <c r="A106" s="82" t="s">
        <v>22</v>
      </c>
      <c r="B106" s="31">
        <v>4.3431880524230415</v>
      </c>
      <c r="C106" s="33">
        <v>6.181033767526757</v>
      </c>
      <c r="D106" s="33">
        <v>6.462271026675088</v>
      </c>
      <c r="E106" s="33">
        <v>6.612784717119765</v>
      </c>
      <c r="F106" s="33">
        <v>6.5232061183174626</v>
      </c>
      <c r="G106" s="67">
        <v>0</v>
      </c>
    </row>
    <row r="107" spans="1:7" ht="12.75">
      <c r="A107" s="83"/>
      <c r="B107" s="84"/>
      <c r="C107" s="84"/>
      <c r="D107" s="84"/>
      <c r="E107" s="84"/>
      <c r="F107" s="84"/>
      <c r="G107" s="84"/>
    </row>
    <row r="108" spans="1:7" ht="12.75">
      <c r="A108" s="85" t="s">
        <v>38</v>
      </c>
      <c r="B108" s="85"/>
      <c r="C108" s="84"/>
      <c r="D108" s="84"/>
      <c r="E108" s="84"/>
      <c r="F108" s="84"/>
      <c r="G108" s="84"/>
    </row>
    <row r="109" spans="1:7" ht="12.75">
      <c r="A109" s="86" t="s">
        <v>39</v>
      </c>
      <c r="B109" s="87"/>
      <c r="C109" s="87"/>
      <c r="D109" s="87"/>
      <c r="E109" s="87"/>
      <c r="F109" s="87"/>
      <c r="G109" s="87"/>
    </row>
  </sheetData>
  <mergeCells count="4">
    <mergeCell ref="A108:B108"/>
    <mergeCell ref="A1:H1"/>
    <mergeCell ref="A3:G3"/>
    <mergeCell ref="A4:G4"/>
  </mergeCells>
  <conditionalFormatting sqref="E6 F48 B6:B7 C6 D6:D7 F6:F7 B25:C28 D25:D29 F25:F29 E25:E28">
    <cfRule type="cellIs" priority="1" dxfId="0" operator="equal" stopIfTrue="1">
      <formula>0</formula>
    </cfRule>
    <cfRule type="cellIs" priority="2" dxfId="0" operator="equal" stopIfTrue="1">
      <formula>", "</formula>
    </cfRule>
    <cfRule type="cellIs" priority="3" dxfId="0" operator="equal" stopIfTrue="1">
      <formula>","</formula>
    </cfRule>
  </conditionalFormatting>
  <conditionalFormatting sqref="C38:G47 B35:B47 B30:B33 E18:E24 C18:C24 C30:G36 C16 E16 G16 G18:G24 C8:G15 C17:G17">
    <cfRule type="cellIs" priority="4" dxfId="0" operator="equal" stopIfTrue="1">
      <formula>", "</formula>
    </cfRule>
    <cfRule type="cellIs" priority="5" dxfId="0" operator="equal" stopIfTrue="1">
      <formula>","</formula>
    </cfRule>
  </conditionalFormatting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Dimitri LASTIER</dc:creator>
  <cp:keywords/>
  <dc:description/>
  <cp:lastModifiedBy>Dimitri LASTIER</cp:lastModifiedBy>
  <dcterms:created xsi:type="dcterms:W3CDTF">2012-05-09T15:08:24Z</dcterms:created>
  <dcterms:modified xsi:type="dcterms:W3CDTF">2012-05-09T15:08:24Z</dcterms:modified>
  <cp:category/>
  <cp:version/>
  <cp:contentType/>
  <cp:contentStatus/>
</cp:coreProperties>
</file>